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tus Bito\Documents\SOE Report\Forest\"/>
    </mc:Choice>
  </mc:AlternateContent>
  <bookViews>
    <workbookView xWindow="0" yWindow="0" windowWidth="20490" windowHeight="7755" activeTab="1"/>
  </bookViews>
  <sheets>
    <sheet name="Forest cover change" sheetId="1" r:id="rId1"/>
    <sheet name="Log export2011-2014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<sst xmlns="http://schemas.openxmlformats.org/spreadsheetml/2006/main" count="9" uniqueCount="9">
  <si>
    <t>Closed canopy forest</t>
  </si>
  <si>
    <t>Forest Variable</t>
  </si>
  <si>
    <t>Size (square kilometer)</t>
  </si>
  <si>
    <t>Deforested forest area</t>
  </si>
  <si>
    <t>Degraded unlogged forest by logging</t>
  </si>
  <si>
    <t>Logged forest area (1972-2002)</t>
  </si>
  <si>
    <t>Logged forest area (2002-2014)</t>
  </si>
  <si>
    <t>Year</t>
  </si>
  <si>
    <t>Export Value (K)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</si>
</sst>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'Forest cover change'!$B$1</c:f>
              <c:strCache>
                <c:ptCount val="1"/>
                <c:pt idx="0">
                  <c:v>Size (square kilometer)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5000000000000001E-2"/>
                  <c:y val="-0.12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777777777777778"/>
                  <c:y val="0.24074074074074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166666666666666"/>
                  <c:y val="2.7777777777777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0833333333333335"/>
                  <c:y val="0.212962962962962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3888888888888877"/>
                  <c:y val="2.7777777777777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'Forest cover change'!$A$2:$A$6</c:f>
              <c:strCache>
                <c:ptCount val="5"/>
                <c:pt idx="0">
                  <c:v>Closed canopy forest</c:v>
                </c:pt>
                <c:pt idx="1">
                  <c:v>Logged forest area (1972-2002)</c:v>
                </c:pt>
                <c:pt idx="2">
                  <c:v>Logged forest area (2002-2014)</c:v>
                </c:pt>
                <c:pt idx="3">
                  <c:v>Deforested forest area</c:v>
                </c:pt>
                <c:pt idx="4">
                  <c:v>Degraded unlogged forest by logging</c:v>
                </c:pt>
              </c:strCache>
            </c:strRef>
          </c:cat>
          <c:val>
            <c:numRef>
              <c:f>'Forest cover change'!$B$2:$B$6</c:f>
              <c:numCache>
                <c:formatCode>General</c:formatCode>
                <c:ptCount val="5"/>
                <c:pt idx="0">
                  <c:v>278767</c:v>
                </c:pt>
                <c:pt idx="1">
                  <c:v>36239.71</c:v>
                </c:pt>
                <c:pt idx="2">
                  <c:v>11429.446999999998</c:v>
                </c:pt>
                <c:pt idx="3">
                  <c:v>3752</c:v>
                </c:pt>
                <c:pt idx="4">
                  <c:v>7705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0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'Log export2011-2014'!$A$2:$A$5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'Log export2011-2014'!$B$2:$B$5</c:f>
              <c:numCache>
                <c:formatCode>General</c:formatCode>
                <c:ptCount val="4"/>
                <c:pt idx="0">
                  <c:v>768.3</c:v>
                </c:pt>
                <c:pt idx="1">
                  <c:v>627.1</c:v>
                </c:pt>
                <c:pt idx="2">
                  <c:v>729.7</c:v>
                </c:pt>
                <c:pt idx="3">
                  <c:v>962.1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2870456"/>
        <c:axId val="642877512"/>
      </c:barChart>
      <c:catAx>
        <c:axId val="64287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877512"/>
        <c:crosses val="autoZero"/>
        <c:auto val="1"/>
        <c:lblAlgn val="ctr"/>
        <c:lblOffset val="100"/>
        <c:noMultiLvlLbl val="0"/>
      </c:catAx>
      <c:valAx>
        <c:axId val="6428775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Log Export values in millions of Kina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64287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4762</xdr:rowOff>
    </xdr:from>
    <xdr:to>
      <xdr:col>9</xdr:col>
      <xdr:colOff>600075</xdr:colOff>
      <xdr:row>20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357187</xdr:colOff>
      <xdr:row>5</xdr:row>
      <xdr:rowOff>4762</xdr:rowOff>
    </xdr:from>
    <xdr:to>
      <xdr:col>10</xdr:col>
      <xdr:colOff>52387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RowHeight="15" x14ac:dyDescent="0.25"/>
  <cols>
    <col min="1" max="1" width="34.5703125" customWidth="1"/>
    <col min="2" max="2" width="22.7109375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0</v>
      </c>
      <c r="B2">
        <v>278767</v>
      </c>
    </row>
    <row r="3" spans="1:2" x14ac:dyDescent="0.25">
      <c r="A3" t="s">
        <v>5</v>
      </c>
      <c r="B3">
        <f>B2*13/100</f>
        <v>36239.71</v>
      </c>
    </row>
    <row r="4" spans="1:2" x14ac:dyDescent="0.25">
      <c r="A4" t="s">
        <v>6</v>
      </c>
      <c r="B4">
        <f>B2*(4.1/100)</f>
        <v>11429.446999999998</v>
      </c>
    </row>
    <row r="5" spans="1:2" x14ac:dyDescent="0.25">
      <c r="A5" t="s">
        <v>3</v>
      </c>
      <c r="B5">
        <v>3752</v>
      </c>
    </row>
    <row r="6" spans="1:2" x14ac:dyDescent="0.25">
      <c r="A6" t="s">
        <v>4</v>
      </c>
      <c r="B6">
        <v>7705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L20" sqref="L20"/>
    </sheetView>
  </sheetViews>
  <sheetFormatPr defaultRowHeight="15" x14ac:dyDescent="0.25"/>
  <cols>
    <col min="2" max="2" width="26.85546875" customWidth="1"/>
  </cols>
  <sheetData>
    <row r="1" spans="1:2" x14ac:dyDescent="0.25">
      <c r="A1" t="s">
        <v>7</v>
      </c>
      <c r="B1" t="s">
        <v>8</v>
      </c>
    </row>
    <row r="2" spans="1:2" x14ac:dyDescent="0.25">
      <c r="A2">
        <v>2011</v>
      </c>
      <c r="B2">
        <v>768.3</v>
      </c>
    </row>
    <row r="3" spans="1:2" x14ac:dyDescent="0.25">
      <c r="A3">
        <v>2012</v>
      </c>
      <c r="B3">
        <v>627.1</v>
      </c>
    </row>
    <row r="4" spans="1:2" x14ac:dyDescent="0.25">
      <c r="A4">
        <v>2013</v>
      </c>
      <c r="B4">
        <v>729.7</v>
      </c>
    </row>
    <row r="5" spans="1:2" x14ac:dyDescent="0.25">
      <c r="A5">
        <v>2014</v>
      </c>
      <c r="B5">
        <v>962.1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Forest cover change</vt:lpstr>
      <vt:lpstr>Log export2011-2014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Biatus Bito</dc:creator>
  <cp:lastModifiedBy>Biatus Bito</cp:lastModifiedBy>
  <dcterms:created xsi:type="dcterms:W3CDTF">2019-04-11T06:30:26Z</dcterms:created>
  <dcterms:modified xsi:type="dcterms:W3CDTF">2019-04-11T07:29:47Z</dcterms:modified>
</cp:coreProperties>
</file>