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8250" windowHeight="78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'Sheet1'!$B$1:$M$36</definedName>
  </definedNames>
  <calcPr fullCalcOnLoad="1"/>
</workbook>
</file>

<file path=xl/sharedStrings.xml><?xml version="1.0" encoding="utf-8"?>
<sst xmlns="http://schemas.openxmlformats.org/spreadsheetml/2006/main" count="61" uniqueCount="31">
  <si>
    <t>Registration</t>
  </si>
  <si>
    <t>Total  Registered</t>
  </si>
  <si>
    <t>Private cars</t>
  </si>
  <si>
    <t>Pick-ups</t>
  </si>
  <si>
    <t>Truck</t>
  </si>
  <si>
    <t>Machineries</t>
  </si>
  <si>
    <t>Van</t>
  </si>
  <si>
    <t>Buses</t>
  </si>
  <si>
    <t>Taxis</t>
  </si>
  <si>
    <t xml:space="preserve">Motor </t>
  </si>
  <si>
    <t xml:space="preserve">Other </t>
  </si>
  <si>
    <t>Vehicles</t>
  </si>
  <si>
    <t>10 whls</t>
  </si>
  <si>
    <t>6 whls</t>
  </si>
  <si>
    <t>Design</t>
  </si>
  <si>
    <t>Cycles</t>
  </si>
  <si>
    <t>vehicles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</si>
  <si>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</si>
  <si>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</si>
  <si>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</si>
  <si>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</si>
  <si>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</si>
  <si>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</si>
  <si>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</si>
  <si>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</si>
  <si>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</si>
  <si>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</si>
  <si>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</si>
  <si>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</si>
  <si>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Newly  Registered</t>
  </si>
  <si>
    <t>Savaii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</si>
</sst>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10" xfId="55" applyBorder="1">
      <alignment/>
      <protection/>
    </xf>
    <xf numFmtId="0" fontId="4" fillId="33" borderId="10" xfId="55" applyFont="1" applyFill="1" applyBorder="1" applyAlignment="1">
      <alignment horizontal="center"/>
      <protection/>
    </xf>
    <xf numFmtId="0" fontId="2" fillId="0" borderId="11" xfId="55" applyBorder="1">
      <alignment/>
      <protection/>
    </xf>
    <xf numFmtId="0" fontId="2" fillId="0" borderId="12" xfId="55" applyBorder="1">
      <alignment/>
      <protection/>
    </xf>
    <xf numFmtId="0" fontId="2" fillId="0" borderId="13" xfId="55" applyBorder="1">
      <alignment/>
      <protection/>
    </xf>
    <xf numFmtId="0" fontId="2" fillId="0" borderId="14" xfId="55" applyBorder="1">
      <alignment/>
      <protection/>
    </xf>
    <xf numFmtId="0" fontId="2" fillId="0" borderId="11" xfId="55" applyBorder="1" applyAlignment="1">
      <alignment horizontal="center"/>
      <protection/>
    </xf>
    <xf numFmtId="0" fontId="2" fillId="0" borderId="13" xfId="55" applyBorder="1" applyAlignment="1">
      <alignment horizontal="center"/>
      <protection/>
    </xf>
    <xf numFmtId="0" fontId="2" fillId="0" borderId="15" xfId="55" applyBorder="1" applyAlignment="1">
      <alignment horizontal="center"/>
      <protection/>
    </xf>
    <xf numFmtId="0" fontId="2" fillId="0" borderId="12" xfId="55" applyBorder="1" applyAlignment="1">
      <alignment horizontal="center"/>
      <protection/>
    </xf>
    <xf numFmtId="0" fontId="2" fillId="0" borderId="14" xfId="55" applyBorder="1" applyAlignment="1">
      <alignment horizontal="center"/>
      <protection/>
    </xf>
    <xf numFmtId="0" fontId="2" fillId="33" borderId="14" xfId="55" applyFill="1" applyBorder="1" applyAlignment="1">
      <alignment horizontal="center"/>
      <protection/>
    </xf>
    <xf numFmtId="0" fontId="2" fillId="0" borderId="16" xfId="55" applyBorder="1">
      <alignment/>
      <protection/>
    </xf>
    <xf numFmtId="0" fontId="4" fillId="33" borderId="16" xfId="55" applyFont="1" applyFill="1" applyBorder="1" applyAlignment="1">
      <alignment horizontal="center"/>
      <protection/>
    </xf>
    <xf numFmtId="0" fontId="4" fillId="33" borderId="17" xfId="55" applyFont="1" applyFill="1" applyBorder="1" applyAlignment="1">
      <alignment horizontal="center"/>
      <protection/>
    </xf>
    <xf numFmtId="0" fontId="4" fillId="33" borderId="18" xfId="55" applyFont="1" applyFill="1" applyBorder="1" applyAlignment="1">
      <alignment horizontal="center"/>
      <protection/>
    </xf>
    <xf numFmtId="0" fontId="4" fillId="33" borderId="19" xfId="55" applyFont="1" applyFill="1" applyBorder="1" applyAlignment="1">
      <alignment horizontal="center"/>
      <protection/>
    </xf>
    <xf numFmtId="0" fontId="4" fillId="33" borderId="20" xfId="55" applyFont="1" applyFill="1" applyBorder="1" applyAlignment="1">
      <alignment horizontal="center"/>
      <protection/>
    </xf>
    <xf numFmtId="0" fontId="4" fillId="33" borderId="21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"/>
      <protection/>
    </xf>
    <xf numFmtId="0" fontId="4" fillId="33" borderId="17" xfId="55" applyFont="1" applyFill="1" applyBorder="1">
      <alignment/>
      <protection/>
    </xf>
    <xf numFmtId="0" fontId="4" fillId="33" borderId="18" xfId="55" applyFont="1" applyFill="1" applyBorder="1">
      <alignment/>
      <protection/>
    </xf>
    <xf numFmtId="0" fontId="4" fillId="33" borderId="22" xfId="55" applyFont="1" applyFill="1" applyBorder="1" applyAlignment="1">
      <alignment horizontal="center"/>
      <protection/>
    </xf>
    <xf numFmtId="0" fontId="4" fillId="0" borderId="20" xfId="55" applyFont="1" applyBorder="1" applyAlignment="1">
      <alignment horizontal="center"/>
      <protection/>
    </xf>
    <xf numFmtId="0" fontId="2" fillId="0" borderId="23" xfId="55" applyBorder="1">
      <alignment/>
      <protection/>
    </xf>
    <xf numFmtId="0" fontId="4" fillId="0" borderId="24" xfId="55" applyFont="1" applyBorder="1">
      <alignment/>
      <protection/>
    </xf>
    <xf numFmtId="0" fontId="2" fillId="34" borderId="25" xfId="55" applyFill="1" applyBorder="1" applyAlignment="1">
      <alignment horizontal="center"/>
      <protection/>
    </xf>
    <xf numFmtId="0" fontId="2" fillId="34" borderId="26" xfId="55" applyFill="1" applyBorder="1" applyAlignment="1">
      <alignment horizontal="center"/>
      <protection/>
    </xf>
    <xf numFmtId="0" fontId="2" fillId="34" borderId="27" xfId="55" applyFill="1" applyBorder="1" applyAlignment="1">
      <alignment horizontal="center"/>
      <protection/>
    </xf>
    <xf numFmtId="0" fontId="2" fillId="34" borderId="28" xfId="55" applyFill="1" applyBorder="1" applyAlignment="1">
      <alignment horizontal="center"/>
      <protection/>
    </xf>
    <xf numFmtId="0" fontId="2" fillId="34" borderId="29" xfId="55" applyFill="1" applyBorder="1" applyAlignment="1">
      <alignment horizontal="center"/>
      <protection/>
    </xf>
    <xf numFmtId="0" fontId="2" fillId="34" borderId="30" xfId="55" applyFill="1" applyBorder="1" applyAlignment="1">
      <alignment horizontal="center"/>
      <protection/>
    </xf>
    <xf numFmtId="0" fontId="2" fillId="0" borderId="31" xfId="55" applyBorder="1">
      <alignment/>
      <protection/>
    </xf>
    <xf numFmtId="0" fontId="4" fillId="0" borderId="32" xfId="55" applyFont="1" applyBorder="1">
      <alignment/>
      <protection/>
    </xf>
    <xf numFmtId="0" fontId="2" fillId="34" borderId="33" xfId="55" applyFill="1" applyBorder="1" applyAlignment="1">
      <alignment horizontal="center"/>
      <protection/>
    </xf>
    <xf numFmtId="0" fontId="4" fillId="0" borderId="34" xfId="55" applyFont="1" applyBorder="1">
      <alignment/>
      <protection/>
    </xf>
    <xf numFmtId="0" fontId="2" fillId="34" borderId="35" xfId="55" applyFill="1" applyBorder="1" applyAlignment="1">
      <alignment horizontal="center"/>
      <protection/>
    </xf>
    <xf numFmtId="0" fontId="2" fillId="34" borderId="36" xfId="55" applyFill="1" applyBorder="1" applyAlignment="1">
      <alignment horizontal="center"/>
      <protection/>
    </xf>
    <xf numFmtId="0" fontId="2" fillId="34" borderId="37" xfId="55" applyFill="1" applyBorder="1" applyAlignment="1">
      <alignment horizontal="center"/>
      <protection/>
    </xf>
    <xf numFmtId="0" fontId="2" fillId="0" borderId="38" xfId="55" applyBorder="1">
      <alignment/>
      <protection/>
    </xf>
    <xf numFmtId="0" fontId="2" fillId="0" borderId="0" xfId="55" applyBorder="1">
      <alignment/>
      <protection/>
    </xf>
    <xf numFmtId="0" fontId="2" fillId="0" borderId="0" xfId="55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2" fillId="0" borderId="15" xfId="55" applyBorder="1">
      <alignment/>
      <protection/>
    </xf>
    <xf numFmtId="0" fontId="2" fillId="33" borderId="39" xfId="55" applyFill="1" applyBorder="1">
      <alignment/>
      <protection/>
    </xf>
    <xf numFmtId="0" fontId="4" fillId="33" borderId="22" xfId="55" applyFont="1" applyFill="1" applyBorder="1">
      <alignment/>
      <protection/>
    </xf>
    <xf numFmtId="0" fontId="4" fillId="0" borderId="21" xfId="55" applyFont="1" applyBorder="1">
      <alignment/>
      <protection/>
    </xf>
    <xf numFmtId="0" fontId="2" fillId="34" borderId="28" xfId="55" applyFont="1" applyFill="1" applyBorder="1" applyAlignment="1">
      <alignment horizontal="center"/>
      <protection/>
    </xf>
    <xf numFmtId="0" fontId="2" fillId="34" borderId="29" xfId="55" applyFont="1" applyFill="1" applyBorder="1" applyAlignment="1">
      <alignment horizontal="center"/>
      <protection/>
    </xf>
    <xf numFmtId="0" fontId="2" fillId="34" borderId="30" xfId="55" applyFont="1" applyFill="1" applyBorder="1" applyAlignment="1">
      <alignment horizontal="center"/>
      <protection/>
    </xf>
    <xf numFmtId="0" fontId="2" fillId="34" borderId="40" xfId="55" applyFont="1" applyFill="1" applyBorder="1" applyAlignment="1">
      <alignment horizontal="center"/>
      <protection/>
    </xf>
    <xf numFmtId="0" fontId="5" fillId="34" borderId="26" xfId="55" applyFont="1" applyFill="1" applyBorder="1" applyAlignment="1">
      <alignment horizontal="center"/>
      <protection/>
    </xf>
    <xf numFmtId="0" fontId="2" fillId="34" borderId="41" xfId="55" applyFill="1" applyBorder="1" applyAlignment="1">
      <alignment horizontal="center"/>
      <protection/>
    </xf>
    <xf numFmtId="0" fontId="2" fillId="35" borderId="30" xfId="55" applyFont="1" applyFill="1" applyBorder="1" applyAlignment="1">
      <alignment horizontal="center"/>
      <protection/>
    </xf>
    <xf numFmtId="0" fontId="2" fillId="35" borderId="26" xfId="55" applyFill="1" applyBorder="1" applyAlignment="1">
      <alignment horizontal="center"/>
      <protection/>
    </xf>
    <xf numFmtId="0" fontId="2" fillId="35" borderId="37" xfId="55" applyFill="1" applyBorder="1" applyAlignment="1">
      <alignment horizontal="center"/>
      <protection/>
    </xf>
    <xf numFmtId="0" fontId="2" fillId="36" borderId="30" xfId="55" applyFont="1" applyFill="1" applyBorder="1" applyAlignment="1">
      <alignment horizontal="center"/>
      <protection/>
    </xf>
    <xf numFmtId="0" fontId="2" fillId="36" borderId="26" xfId="55" applyFill="1" applyBorder="1" applyAlignment="1">
      <alignment horizontal="center"/>
      <protection/>
    </xf>
    <xf numFmtId="0" fontId="2" fillId="36" borderId="37" xfId="55" applyFill="1" applyBorder="1" applyAlignment="1">
      <alignment horizontal="center"/>
      <protection/>
    </xf>
    <xf numFmtId="0" fontId="2" fillId="35" borderId="30" xfId="55" applyFill="1" applyBorder="1" applyAlignment="1">
      <alignment horizontal="center"/>
      <protection/>
    </xf>
    <xf numFmtId="0" fontId="2" fillId="36" borderId="30" xfId="55" applyFill="1" applyBorder="1" applyAlignment="1">
      <alignment horizontal="center"/>
      <protection/>
    </xf>
    <xf numFmtId="0" fontId="4" fillId="0" borderId="19" xfId="55" applyFont="1" applyFill="1" applyBorder="1" applyAlignment="1">
      <alignment horizontal="center"/>
      <protection/>
    </xf>
    <xf numFmtId="0" fontId="2" fillId="0" borderId="42" xfId="55" applyBorder="1">
      <alignment/>
      <protection/>
    </xf>
    <xf numFmtId="0" fontId="4" fillId="0" borderId="43" xfId="55" applyFont="1" applyBorder="1">
      <alignment/>
      <protection/>
    </xf>
    <xf numFmtId="0" fontId="2" fillId="0" borderId="44" xfId="55" applyBorder="1" applyAlignment="1">
      <alignment horizontal="center"/>
      <protection/>
    </xf>
    <xf numFmtId="0" fontId="2" fillId="0" borderId="22" xfId="55" applyBorder="1" applyAlignment="1">
      <alignment horizontal="center"/>
      <protection/>
    </xf>
    <xf numFmtId="0" fontId="2" fillId="36" borderId="22" xfId="55" applyFill="1" applyBorder="1" applyAlignment="1">
      <alignment horizontal="center"/>
      <protection/>
    </xf>
    <xf numFmtId="0" fontId="2" fillId="35" borderId="22" xfId="55" applyFill="1" applyBorder="1" applyAlignment="1">
      <alignment horizontal="center"/>
      <protection/>
    </xf>
    <xf numFmtId="0" fontId="2" fillId="0" borderId="45" xfId="55" applyBorder="1" applyAlignment="1">
      <alignment horizontal="center"/>
      <protection/>
    </xf>
    <xf numFmtId="0" fontId="2" fillId="0" borderId="26" xfId="55" applyBorder="1">
      <alignment/>
      <protection/>
    </xf>
    <xf numFmtId="0" fontId="4" fillId="0" borderId="26" xfId="55" applyFont="1" applyBorder="1">
      <alignment/>
      <protection/>
    </xf>
    <xf numFmtId="0" fontId="2" fillId="0" borderId="46" xfId="55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6"/>
  <sheetViews>
    <sheetView tabSelected="1" zoomScalePageLayoutView="0" workbookViewId="0" topLeftCell="C1">
      <selection activeCell="R7" sqref="R7"/>
    </sheetView>
  </sheetViews>
  <sheetFormatPr defaultColWidth="9.140625" defaultRowHeight="15"/>
  <cols>
    <col min="3" max="3" width="18.8515625" style="0" customWidth="1"/>
    <col min="4" max="4" width="14.00390625" style="0" customWidth="1"/>
    <col min="8" max="8" width="13.28125" style="0" customWidth="1"/>
  </cols>
  <sheetData>
    <row r="1" spans="2:13" ht="15.75" thickBot="1">
      <c r="B1" s="42"/>
      <c r="C1" s="42"/>
      <c r="D1" s="43"/>
      <c r="E1" s="43"/>
      <c r="F1" s="44" t="s">
        <v>0</v>
      </c>
      <c r="G1" s="43"/>
      <c r="H1" s="43"/>
      <c r="I1" s="43"/>
      <c r="J1" s="43"/>
      <c r="K1" s="1"/>
      <c r="L1" s="1"/>
      <c r="M1" s="1"/>
    </row>
    <row r="2" spans="2:13" ht="15">
      <c r="B2" s="2"/>
      <c r="C2" s="3"/>
      <c r="D2" s="4"/>
      <c r="E2" s="6"/>
      <c r="F2" s="45"/>
      <c r="G2" s="5"/>
      <c r="H2" s="5"/>
      <c r="I2" s="5"/>
      <c r="J2" s="5"/>
      <c r="K2" s="6"/>
      <c r="L2" s="7"/>
      <c r="M2" s="46"/>
    </row>
    <row r="3" spans="2:13" ht="15">
      <c r="B3" s="14"/>
      <c r="C3" s="15" t="s">
        <v>1</v>
      </c>
      <c r="D3" s="16" t="s">
        <v>2</v>
      </c>
      <c r="E3" s="17" t="s">
        <v>3</v>
      </c>
      <c r="F3" s="18" t="s">
        <v>4</v>
      </c>
      <c r="G3" s="17" t="s">
        <v>4</v>
      </c>
      <c r="H3" s="17" t="s">
        <v>5</v>
      </c>
      <c r="I3" s="17" t="s">
        <v>6</v>
      </c>
      <c r="J3" s="17" t="s">
        <v>7</v>
      </c>
      <c r="K3" s="18" t="s">
        <v>8</v>
      </c>
      <c r="L3" s="19" t="s">
        <v>9</v>
      </c>
      <c r="M3" s="20" t="s">
        <v>10</v>
      </c>
    </row>
    <row r="4" spans="2:13" ht="15.75" thickBot="1">
      <c r="B4" s="14"/>
      <c r="C4" s="15" t="s">
        <v>11</v>
      </c>
      <c r="D4" s="22"/>
      <c r="E4" s="47"/>
      <c r="F4" s="21" t="s">
        <v>12</v>
      </c>
      <c r="G4" s="17" t="s">
        <v>13</v>
      </c>
      <c r="H4" s="23"/>
      <c r="I4" s="23"/>
      <c r="J4" s="23"/>
      <c r="K4" s="18" t="s">
        <v>14</v>
      </c>
      <c r="L4" s="19" t="s">
        <v>15</v>
      </c>
      <c r="M4" s="48" t="s">
        <v>16</v>
      </c>
    </row>
    <row r="5" spans="2:13" ht="15">
      <c r="B5" s="26" t="s">
        <v>17</v>
      </c>
      <c r="C5" s="27">
        <v>610</v>
      </c>
      <c r="D5" s="49">
        <v>189</v>
      </c>
      <c r="E5" s="50">
        <v>230</v>
      </c>
      <c r="F5" s="50">
        <v>12</v>
      </c>
      <c r="G5" s="51">
        <v>24</v>
      </c>
      <c r="H5" s="51">
        <v>4</v>
      </c>
      <c r="I5" s="51">
        <v>135</v>
      </c>
      <c r="J5" s="58"/>
      <c r="K5" s="55"/>
      <c r="L5" s="51">
        <v>0</v>
      </c>
      <c r="M5" s="52">
        <v>16</v>
      </c>
    </row>
    <row r="6" spans="2:13" ht="15">
      <c r="B6" s="34" t="s">
        <v>18</v>
      </c>
      <c r="C6" s="35">
        <v>807</v>
      </c>
      <c r="D6" s="28">
        <v>430</v>
      </c>
      <c r="E6" s="36">
        <v>212</v>
      </c>
      <c r="F6" s="36">
        <v>15</v>
      </c>
      <c r="G6" s="29">
        <v>53</v>
      </c>
      <c r="H6" s="29">
        <v>13</v>
      </c>
      <c r="I6" s="29">
        <v>63</v>
      </c>
      <c r="J6" s="59"/>
      <c r="K6" s="56"/>
      <c r="L6" s="29">
        <v>8</v>
      </c>
      <c r="M6" s="30">
        <v>13</v>
      </c>
    </row>
    <row r="7" spans="2:13" ht="15">
      <c r="B7" s="34" t="s">
        <v>19</v>
      </c>
      <c r="C7" s="35">
        <v>974</v>
      </c>
      <c r="D7" s="28">
        <v>422</v>
      </c>
      <c r="E7" s="36">
        <v>341</v>
      </c>
      <c r="F7" s="36">
        <v>4</v>
      </c>
      <c r="G7" s="29">
        <v>29</v>
      </c>
      <c r="H7" s="53">
        <v>7</v>
      </c>
      <c r="I7" s="29">
        <v>157</v>
      </c>
      <c r="J7" s="59"/>
      <c r="K7" s="56"/>
      <c r="L7" s="29">
        <v>1</v>
      </c>
      <c r="M7" s="30">
        <v>13</v>
      </c>
    </row>
    <row r="8" spans="2:13" ht="15">
      <c r="B8" s="34" t="s">
        <v>20</v>
      </c>
      <c r="C8" s="35">
        <v>876</v>
      </c>
      <c r="D8" s="28">
        <v>434</v>
      </c>
      <c r="E8" s="36">
        <v>270</v>
      </c>
      <c r="F8" s="36">
        <v>10</v>
      </c>
      <c r="G8" s="29">
        <v>42</v>
      </c>
      <c r="H8" s="53">
        <v>11</v>
      </c>
      <c r="I8" s="29">
        <v>99</v>
      </c>
      <c r="J8" s="59"/>
      <c r="K8" s="56"/>
      <c r="L8" s="29">
        <v>0</v>
      </c>
      <c r="M8" s="30">
        <v>10</v>
      </c>
    </row>
    <row r="9" spans="2:13" ht="15">
      <c r="B9" s="34" t="s">
        <v>21</v>
      </c>
      <c r="C9" s="35">
        <v>1684</v>
      </c>
      <c r="D9" s="28">
        <v>815</v>
      </c>
      <c r="E9" s="36">
        <v>485</v>
      </c>
      <c r="F9" s="36">
        <v>15</v>
      </c>
      <c r="G9" s="29">
        <v>86</v>
      </c>
      <c r="H9" s="29">
        <v>16</v>
      </c>
      <c r="I9" s="29">
        <v>221</v>
      </c>
      <c r="J9" s="59"/>
      <c r="K9" s="56"/>
      <c r="L9" s="29">
        <v>2</v>
      </c>
      <c r="M9" s="30">
        <v>44</v>
      </c>
    </row>
    <row r="10" spans="2:13" ht="15">
      <c r="B10" s="34" t="s">
        <v>22</v>
      </c>
      <c r="C10" s="35">
        <v>1473</v>
      </c>
      <c r="D10" s="28">
        <v>747</v>
      </c>
      <c r="E10" s="36">
        <v>400</v>
      </c>
      <c r="F10" s="36">
        <v>9</v>
      </c>
      <c r="G10" s="29">
        <v>46</v>
      </c>
      <c r="H10" s="29">
        <v>20</v>
      </c>
      <c r="I10" s="29">
        <v>228</v>
      </c>
      <c r="J10" s="59"/>
      <c r="K10" s="56"/>
      <c r="L10" s="29">
        <v>0</v>
      </c>
      <c r="M10" s="30">
        <v>23</v>
      </c>
    </row>
    <row r="11" spans="2:13" ht="15">
      <c r="B11" s="34" t="s">
        <v>23</v>
      </c>
      <c r="C11" s="35">
        <v>524</v>
      </c>
      <c r="D11" s="28">
        <v>238</v>
      </c>
      <c r="E11" s="36">
        <v>157</v>
      </c>
      <c r="F11" s="36">
        <v>10</v>
      </c>
      <c r="G11" s="29">
        <v>25</v>
      </c>
      <c r="H11" s="29">
        <v>4</v>
      </c>
      <c r="I11" s="29">
        <v>84</v>
      </c>
      <c r="J11" s="59"/>
      <c r="K11" s="56"/>
      <c r="L11" s="29">
        <v>1</v>
      </c>
      <c r="M11" s="30">
        <v>5</v>
      </c>
    </row>
    <row r="12" spans="2:13" ht="15">
      <c r="B12" s="34" t="s">
        <v>24</v>
      </c>
      <c r="C12" s="35">
        <v>454</v>
      </c>
      <c r="D12" s="28">
        <v>203</v>
      </c>
      <c r="E12" s="36">
        <v>136</v>
      </c>
      <c r="F12" s="36">
        <v>4</v>
      </c>
      <c r="G12" s="29">
        <v>14</v>
      </c>
      <c r="H12" s="29">
        <v>0</v>
      </c>
      <c r="I12" s="29">
        <v>66</v>
      </c>
      <c r="J12" s="59"/>
      <c r="K12" s="56">
        <v>19</v>
      </c>
      <c r="L12" s="29">
        <v>8</v>
      </c>
      <c r="M12" s="30">
        <v>4</v>
      </c>
    </row>
    <row r="13" spans="2:13" ht="15">
      <c r="B13" s="34" t="s">
        <v>25</v>
      </c>
      <c r="C13" s="35">
        <v>551</v>
      </c>
      <c r="D13" s="28">
        <v>71</v>
      </c>
      <c r="E13" s="36">
        <v>13</v>
      </c>
      <c r="F13" s="36">
        <v>1</v>
      </c>
      <c r="G13" s="29">
        <v>3</v>
      </c>
      <c r="H13" s="29">
        <v>0</v>
      </c>
      <c r="I13" s="29">
        <v>27</v>
      </c>
      <c r="J13" s="59">
        <v>23</v>
      </c>
      <c r="K13" s="56">
        <v>412</v>
      </c>
      <c r="L13" s="29">
        <v>0</v>
      </c>
      <c r="M13" s="30">
        <v>1</v>
      </c>
    </row>
    <row r="14" spans="2:13" ht="15">
      <c r="B14" s="34" t="s">
        <v>26</v>
      </c>
      <c r="C14" s="35">
        <v>1298</v>
      </c>
      <c r="D14" s="28">
        <v>245</v>
      </c>
      <c r="E14" s="36">
        <v>81</v>
      </c>
      <c r="F14" s="36">
        <v>3</v>
      </c>
      <c r="G14" s="29">
        <v>27</v>
      </c>
      <c r="H14" s="29">
        <v>3</v>
      </c>
      <c r="I14" s="29">
        <v>70</v>
      </c>
      <c r="J14" s="59">
        <v>116</v>
      </c>
      <c r="K14" s="56">
        <v>749</v>
      </c>
      <c r="L14" s="29">
        <v>2</v>
      </c>
      <c r="M14" s="30">
        <v>2</v>
      </c>
    </row>
    <row r="15" spans="2:13" ht="15">
      <c r="B15" s="34" t="s">
        <v>27</v>
      </c>
      <c r="C15" s="35">
        <v>559</v>
      </c>
      <c r="D15" s="28">
        <v>248</v>
      </c>
      <c r="E15" s="36">
        <v>100</v>
      </c>
      <c r="F15" s="36">
        <v>9</v>
      </c>
      <c r="G15" s="29">
        <v>22</v>
      </c>
      <c r="H15" s="29">
        <v>1</v>
      </c>
      <c r="I15" s="29">
        <v>63</v>
      </c>
      <c r="J15" s="59">
        <v>24</v>
      </c>
      <c r="K15" s="56">
        <v>89</v>
      </c>
      <c r="L15" s="29">
        <v>2</v>
      </c>
      <c r="M15" s="30">
        <v>1</v>
      </c>
    </row>
    <row r="16" spans="2:13" ht="15">
      <c r="B16" s="64" t="s">
        <v>28</v>
      </c>
      <c r="C16" s="37">
        <v>477</v>
      </c>
      <c r="D16" s="38">
        <v>223</v>
      </c>
      <c r="E16" s="39">
        <v>57</v>
      </c>
      <c r="F16" s="39">
        <v>8</v>
      </c>
      <c r="G16" s="40">
        <v>9</v>
      </c>
      <c r="H16" s="40">
        <v>1</v>
      </c>
      <c r="I16" s="40">
        <v>53</v>
      </c>
      <c r="J16" s="60">
        <v>16</v>
      </c>
      <c r="K16" s="57">
        <v>95</v>
      </c>
      <c r="L16" s="40">
        <v>14</v>
      </c>
      <c r="M16" s="54">
        <v>1</v>
      </c>
    </row>
    <row r="17" spans="2:13" ht="15">
      <c r="B17" s="73" t="s">
        <v>30</v>
      </c>
      <c r="C17" s="72">
        <v>965</v>
      </c>
      <c r="D17" s="29">
        <v>856</v>
      </c>
      <c r="E17" s="29"/>
      <c r="F17" s="29"/>
      <c r="G17" s="29"/>
      <c r="H17" s="29"/>
      <c r="I17" s="29"/>
      <c r="J17" s="59">
        <v>40</v>
      </c>
      <c r="K17" s="56">
        <v>69</v>
      </c>
      <c r="L17" s="29"/>
      <c r="M17" s="29"/>
    </row>
    <row r="18" spans="2:13" ht="15.75" thickBot="1">
      <c r="B18" s="41">
        <v>2009</v>
      </c>
      <c r="C18" s="65">
        <f>SUM(C5:C17)</f>
        <v>11252</v>
      </c>
      <c r="D18" s="66">
        <f>SUM(D5:D17)</f>
        <v>5121</v>
      </c>
      <c r="E18" s="67">
        <v>2482</v>
      </c>
      <c r="F18" s="67">
        <v>100</v>
      </c>
      <c r="G18" s="67">
        <v>380</v>
      </c>
      <c r="H18" s="67">
        <v>80</v>
      </c>
      <c r="I18" s="67">
        <v>1266</v>
      </c>
      <c r="J18" s="68">
        <f>SUM(J13:J17)</f>
        <v>219</v>
      </c>
      <c r="K18" s="69">
        <f>SUM(K12:K17)</f>
        <v>1433</v>
      </c>
      <c r="L18" s="67">
        <v>38</v>
      </c>
      <c r="M18" s="70">
        <v>133</v>
      </c>
    </row>
    <row r="19" spans="2:13" ht="15.75" thickBot="1">
      <c r="B19" s="42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ht="15">
      <c r="B20" s="2"/>
      <c r="C20" s="3"/>
      <c r="D20" s="8"/>
      <c r="E20" s="9"/>
      <c r="F20" s="10"/>
      <c r="G20" s="11"/>
      <c r="H20" s="11"/>
      <c r="I20" s="11"/>
      <c r="J20" s="11"/>
      <c r="K20" s="9"/>
      <c r="L20" s="12"/>
      <c r="M20" s="13"/>
    </row>
    <row r="21" spans="2:13" ht="15">
      <c r="B21" s="14"/>
      <c r="C21" s="15" t="s">
        <v>29</v>
      </c>
      <c r="D21" s="16" t="s">
        <v>2</v>
      </c>
      <c r="E21" s="18" t="s">
        <v>3</v>
      </c>
      <c r="F21" s="21" t="s">
        <v>4</v>
      </c>
      <c r="G21" s="17" t="s">
        <v>4</v>
      </c>
      <c r="H21" s="17" t="s">
        <v>5</v>
      </c>
      <c r="I21" s="17" t="s">
        <v>6</v>
      </c>
      <c r="J21" s="17" t="s">
        <v>7</v>
      </c>
      <c r="K21" s="18" t="s">
        <v>8</v>
      </c>
      <c r="L21" s="19" t="s">
        <v>9</v>
      </c>
      <c r="M21" s="19" t="s">
        <v>10</v>
      </c>
    </row>
    <row r="22" spans="2:13" ht="15.75" thickBot="1">
      <c r="B22" s="14"/>
      <c r="C22" s="15" t="s">
        <v>11</v>
      </c>
      <c r="D22" s="16"/>
      <c r="E22" s="24"/>
      <c r="F22" s="21" t="s">
        <v>12</v>
      </c>
      <c r="G22" s="17" t="s">
        <v>13</v>
      </c>
      <c r="H22" s="17"/>
      <c r="I22" s="17"/>
      <c r="J22" s="17"/>
      <c r="K22" s="63" t="s">
        <v>14</v>
      </c>
      <c r="L22" s="19" t="s">
        <v>15</v>
      </c>
      <c r="M22" s="25" t="s">
        <v>16</v>
      </c>
    </row>
    <row r="23" spans="2:13" ht="15">
      <c r="B23" s="26" t="s">
        <v>17</v>
      </c>
      <c r="C23" s="27">
        <v>177</v>
      </c>
      <c r="D23" s="31">
        <v>99</v>
      </c>
      <c r="E23" s="32">
        <v>20</v>
      </c>
      <c r="F23" s="32">
        <v>1</v>
      </c>
      <c r="G23" s="33">
        <v>13</v>
      </c>
      <c r="H23" s="33"/>
      <c r="I23" s="33">
        <v>42</v>
      </c>
      <c r="J23" s="62"/>
      <c r="K23" s="61"/>
      <c r="L23" s="33">
        <v>1</v>
      </c>
      <c r="M23" s="33">
        <v>1</v>
      </c>
    </row>
    <row r="24" spans="2:13" ht="15">
      <c r="B24" s="34" t="s">
        <v>18</v>
      </c>
      <c r="C24" s="35">
        <v>63</v>
      </c>
      <c r="D24" s="28">
        <v>36</v>
      </c>
      <c r="E24" s="36"/>
      <c r="F24" s="36"/>
      <c r="G24" s="29">
        <v>4</v>
      </c>
      <c r="H24" s="29"/>
      <c r="I24" s="29">
        <v>19</v>
      </c>
      <c r="J24" s="59"/>
      <c r="K24" s="56"/>
      <c r="L24" s="29">
        <v>4</v>
      </c>
      <c r="M24" s="29"/>
    </row>
    <row r="25" spans="2:13" ht="15">
      <c r="B25" s="34" t="s">
        <v>19</v>
      </c>
      <c r="C25" s="35">
        <v>194</v>
      </c>
      <c r="D25" s="28">
        <v>117</v>
      </c>
      <c r="E25" s="36">
        <v>23</v>
      </c>
      <c r="F25" s="36"/>
      <c r="G25" s="29">
        <v>8</v>
      </c>
      <c r="H25" s="29"/>
      <c r="I25" s="29">
        <v>38</v>
      </c>
      <c r="J25" s="59"/>
      <c r="K25" s="56"/>
      <c r="L25" s="29">
        <v>1</v>
      </c>
      <c r="M25" s="29">
        <v>7</v>
      </c>
    </row>
    <row r="26" spans="2:13" ht="15">
      <c r="B26" s="34" t="s">
        <v>20</v>
      </c>
      <c r="C26" s="35">
        <v>53</v>
      </c>
      <c r="D26" s="28">
        <v>39</v>
      </c>
      <c r="E26" s="36">
        <v>4</v>
      </c>
      <c r="F26" s="36">
        <v>1</v>
      </c>
      <c r="G26" s="29">
        <v>4</v>
      </c>
      <c r="H26" s="29"/>
      <c r="I26" s="29">
        <v>5</v>
      </c>
      <c r="J26" s="59"/>
      <c r="K26" s="56"/>
      <c r="L26" s="29"/>
      <c r="M26" s="29"/>
    </row>
    <row r="27" spans="2:13" ht="15">
      <c r="B27" s="34" t="s">
        <v>21</v>
      </c>
      <c r="C27" s="35">
        <v>62</v>
      </c>
      <c r="D27" s="28">
        <v>34</v>
      </c>
      <c r="E27" s="36">
        <v>11</v>
      </c>
      <c r="F27" s="36"/>
      <c r="G27" s="29">
        <v>4</v>
      </c>
      <c r="H27" s="29"/>
      <c r="I27" s="29">
        <v>11</v>
      </c>
      <c r="J27" s="59"/>
      <c r="K27" s="56"/>
      <c r="L27" s="29">
        <v>2</v>
      </c>
      <c r="M27" s="29"/>
    </row>
    <row r="28" spans="2:13" ht="15">
      <c r="B28" s="34" t="s">
        <v>22</v>
      </c>
      <c r="C28" s="35">
        <v>111</v>
      </c>
      <c r="D28" s="28">
        <v>63</v>
      </c>
      <c r="E28" s="36">
        <v>14</v>
      </c>
      <c r="F28" s="36"/>
      <c r="G28" s="29">
        <v>3</v>
      </c>
      <c r="H28" s="29">
        <v>1</v>
      </c>
      <c r="I28" s="29">
        <v>30</v>
      </c>
      <c r="J28" s="59"/>
      <c r="K28" s="56"/>
      <c r="L28" s="29"/>
      <c r="M28" s="29"/>
    </row>
    <row r="29" spans="2:13" ht="15">
      <c r="B29" s="34" t="s">
        <v>23</v>
      </c>
      <c r="C29" s="35">
        <v>69</v>
      </c>
      <c r="D29" s="28">
        <v>37</v>
      </c>
      <c r="E29" s="36">
        <v>5</v>
      </c>
      <c r="F29" s="36"/>
      <c r="G29" s="29">
        <v>5</v>
      </c>
      <c r="H29" s="29"/>
      <c r="I29" s="29">
        <v>20</v>
      </c>
      <c r="J29" s="59"/>
      <c r="K29" s="56"/>
      <c r="L29" s="29"/>
      <c r="M29" s="29">
        <v>2</v>
      </c>
    </row>
    <row r="30" spans="2:13" ht="15">
      <c r="B30" s="34" t="s">
        <v>24</v>
      </c>
      <c r="C30" s="35">
        <v>78</v>
      </c>
      <c r="D30" s="28">
        <v>49</v>
      </c>
      <c r="E30" s="36">
        <v>4</v>
      </c>
      <c r="F30" s="36"/>
      <c r="G30" s="29"/>
      <c r="H30" s="29"/>
      <c r="I30" s="29">
        <v>13</v>
      </c>
      <c r="J30" s="59"/>
      <c r="K30" s="56">
        <v>7</v>
      </c>
      <c r="L30" s="29"/>
      <c r="M30" s="29">
        <v>5</v>
      </c>
    </row>
    <row r="31" spans="2:13" ht="15">
      <c r="B31" s="34" t="s">
        <v>25</v>
      </c>
      <c r="C31" s="35">
        <v>169</v>
      </c>
      <c r="D31" s="28">
        <v>72</v>
      </c>
      <c r="E31" s="36">
        <v>10</v>
      </c>
      <c r="F31" s="36"/>
      <c r="G31" s="29">
        <v>2</v>
      </c>
      <c r="H31" s="29"/>
      <c r="I31" s="29">
        <v>28</v>
      </c>
      <c r="J31" s="59">
        <v>6</v>
      </c>
      <c r="K31" s="56">
        <v>48</v>
      </c>
      <c r="L31" s="29"/>
      <c r="M31" s="29">
        <v>3</v>
      </c>
    </row>
    <row r="32" spans="2:13" ht="15">
      <c r="B32" s="34" t="s">
        <v>26</v>
      </c>
      <c r="C32" s="35">
        <v>208</v>
      </c>
      <c r="D32" s="28">
        <v>96</v>
      </c>
      <c r="E32" s="36">
        <v>14</v>
      </c>
      <c r="F32" s="36"/>
      <c r="G32" s="29">
        <v>15</v>
      </c>
      <c r="H32" s="29"/>
      <c r="I32" s="29">
        <v>23</v>
      </c>
      <c r="J32" s="59">
        <v>1</v>
      </c>
      <c r="K32" s="56">
        <v>56</v>
      </c>
      <c r="L32" s="29">
        <v>2</v>
      </c>
      <c r="M32" s="29">
        <v>1</v>
      </c>
    </row>
    <row r="33" spans="2:13" ht="15">
      <c r="B33" s="34" t="s">
        <v>27</v>
      </c>
      <c r="C33" s="35">
        <v>230</v>
      </c>
      <c r="D33" s="28">
        <v>105</v>
      </c>
      <c r="E33" s="36">
        <v>36</v>
      </c>
      <c r="F33" s="36"/>
      <c r="G33" s="29">
        <v>9</v>
      </c>
      <c r="H33" s="29"/>
      <c r="I33" s="29">
        <v>30</v>
      </c>
      <c r="J33" s="59">
        <v>8</v>
      </c>
      <c r="K33" s="56">
        <v>36</v>
      </c>
      <c r="L33" s="29"/>
      <c r="M33" s="29">
        <v>6</v>
      </c>
    </row>
    <row r="34" spans="2:13" ht="15">
      <c r="B34" s="64" t="s">
        <v>28</v>
      </c>
      <c r="C34" s="37">
        <v>240</v>
      </c>
      <c r="D34" s="38">
        <v>109</v>
      </c>
      <c r="E34" s="39">
        <v>7</v>
      </c>
      <c r="F34" s="39"/>
      <c r="G34" s="40">
        <v>9</v>
      </c>
      <c r="H34" s="40"/>
      <c r="I34" s="40">
        <v>30</v>
      </c>
      <c r="J34" s="60">
        <v>3</v>
      </c>
      <c r="K34" s="57">
        <v>72</v>
      </c>
      <c r="L34" s="40">
        <v>7</v>
      </c>
      <c r="M34" s="40">
        <v>3</v>
      </c>
    </row>
    <row r="35" spans="2:13" ht="15">
      <c r="B35" s="71" t="s">
        <v>30</v>
      </c>
      <c r="C35" s="72">
        <v>253</v>
      </c>
      <c r="D35" s="29">
        <v>186</v>
      </c>
      <c r="E35" s="29"/>
      <c r="F35" s="29"/>
      <c r="G35" s="29"/>
      <c r="H35" s="29"/>
      <c r="I35" s="29"/>
      <c r="J35" s="59">
        <v>4</v>
      </c>
      <c r="K35" s="56">
        <v>63</v>
      </c>
      <c r="L35" s="29"/>
      <c r="M35" s="29"/>
    </row>
    <row r="36" spans="2:13" ht="15.75" thickBot="1">
      <c r="B36" s="41">
        <v>2009</v>
      </c>
      <c r="C36" s="65">
        <f>SUM(C23:C35)</f>
        <v>1907</v>
      </c>
      <c r="D36" s="66">
        <f>SUM(D23:D35)</f>
        <v>1042</v>
      </c>
      <c r="E36" s="67">
        <v>148</v>
      </c>
      <c r="F36" s="67">
        <v>2</v>
      </c>
      <c r="G36" s="67">
        <v>76</v>
      </c>
      <c r="H36" s="67">
        <v>1</v>
      </c>
      <c r="I36" s="67">
        <v>289</v>
      </c>
      <c r="J36" s="68">
        <f>SUM(J31:J35)</f>
        <v>22</v>
      </c>
      <c r="K36" s="69">
        <f>SUM(K30:K35)</f>
        <v>282</v>
      </c>
      <c r="L36" s="67">
        <v>17</v>
      </c>
      <c r="M36" s="70">
        <v>28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jamahw</dc:creator>
  <cp:keywords/>
  <dc:description/>
  <cp:lastModifiedBy>frankv</cp:lastModifiedBy>
  <cp:lastPrinted>2010-02-15T23:57:45Z</cp:lastPrinted>
  <dcterms:created xsi:type="dcterms:W3CDTF">2010-02-15T23:52:09Z</dcterms:created>
  <dcterms:modified xsi:type="dcterms:W3CDTF">2010-07-24T08:45:28Z</dcterms:modified>
  <cp:category/>
  <cp:version/>
  <cp:contentType/>
  <cp:contentStatus/>
</cp:coreProperties>
</file>